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DFE74ECF-958F-4BFA-BAB3-400053C2F22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9" i="1"/>
  <c r="G10" i="1"/>
  <c r="G11" i="1"/>
  <c r="G12" i="1"/>
  <c r="G13" i="1"/>
  <c r="G14" i="1"/>
  <c r="G15" i="1"/>
  <c r="G16" i="1"/>
  <c r="G17" i="1"/>
  <c r="G18" i="1"/>
  <c r="G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2" authorId="0" shapeId="0" xr:uid="{FB0CA1BE-2AFE-48CC-A406-8FB4AB23FC0D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ტყავის ან ნაჭრის?
</t>
        </r>
      </text>
    </comment>
  </commentList>
</comments>
</file>

<file path=xl/sharedStrings.xml><?xml version="1.0" encoding="utf-8"?>
<sst xmlns="http://schemas.openxmlformats.org/spreadsheetml/2006/main" count="35" uniqueCount="35">
  <si>
    <t>რეგისტრატორის  დესქი</t>
  </si>
  <si>
    <t>ტუმბო</t>
  </si>
  <si>
    <t>ზომა</t>
  </si>
  <si>
    <t>სიგანე: 1197; სიმაღლე 1080. სიგრძე 650</t>
  </si>
  <si>
    <t>სიგანე: 475; სიმაღლე 1050. სიგრძე 480</t>
  </si>
  <si>
    <t>რეგისტრატურა</t>
  </si>
  <si>
    <t>მწვანე ფერის საღებავი, 80% შავი ფერის საღებავი, თეთრი ფერის თურქული ლამინატი,ზოლიანი ავსტრიული ლამინატი H-1394, გვერდების დამუშავება შესაბამისი წიბოებით,ანჯამა სტარის თურქული ფირმის,სახელური მეტალის 178 მმ, უჯრები ტელესკოპური რბილი დახურვით. მონტაჟით</t>
  </si>
  <si>
    <t>80% შავი ფერის საღებავი ,ზოლიანი ავსტრიული ლამინატი H-1394, გვერდების დამუშავება შესაბამისი წიბოებით, ანჯამა სტარის თურქული ფირმის, სახელური მეტალის 178 მმ, უჯრები ტელესკოპური რბილი დახურვით. მონტაჟით</t>
  </si>
  <si>
    <t>რეგისტრატორის/მოლარის სკამი: მაღალი სკამი გორგოლაჭებზე</t>
  </si>
  <si>
    <t>დასახელება</t>
  </si>
  <si>
    <t>შემადგენლობა, აღწერილობა</t>
  </si>
  <si>
    <t>დესკი მითერის</t>
  </si>
  <si>
    <t>მომსახეურები მენეჯერის მაგიდა</t>
  </si>
  <si>
    <t>მომსახეურები მენეჯერის მაგიდა წინ დასადგამი სკამი</t>
  </si>
  <si>
    <t>No description available.</t>
  </si>
  <si>
    <t>სიგრძე -140;სიგანე - 78;სიმაღლე -75</t>
  </si>
  <si>
    <t>სიგრძე-110;სიგანე -55;სიმაღლე -108</t>
  </si>
  <si>
    <t>საოფისე მაგიდა ტუმბოთი</t>
  </si>
  <si>
    <t>საოფისე სკამი გორგოლაჭიანი</t>
  </si>
  <si>
    <t>საოფისე კარადა</t>
  </si>
  <si>
    <t>საოფისე საკიდი</t>
  </si>
  <si>
    <t>მეტალის ორ კაუჭიანი საკიდი</t>
  </si>
  <si>
    <t>სამზარეულოს სკამი</t>
  </si>
  <si>
    <t>ტყავის ზედაპირით</t>
  </si>
  <si>
    <t>სამზარეულოს მაგიდა</t>
  </si>
  <si>
    <t>1მX1მ ზედაპირის ზომა</t>
  </si>
  <si>
    <t>თაროები, სპელაჟები ( საწყობი)</t>
  </si>
  <si>
    <t>რკინის კონსტრუქცია მდფ თაროებით, სიმაღლე -2მ, სიგრძე - 3 მ, სიგანე - 0.6 მ</t>
  </si>
  <si>
    <t>რაოდენობა</t>
  </si>
  <si>
    <t>ფასი ლარში დღგს ჩათვლით</t>
  </si>
  <si>
    <t>მოწოდების ვადა</t>
  </si>
  <si>
    <t>ჯამური ფასი</t>
  </si>
  <si>
    <t xml:space="preserve">მაგიდის ზომები: 1200მმ.X600მმ.X750მმ. მაგიდას აქვს 2 ცალი უჯრა. უჯრა დამაგრებული უნდა იყოს მაღალი ხარისხის ტელესკოპური სალასკით 400მმ. სახელური 2 ცალი მაღალი ხარისხის ინოქსის ფერი და ერთი ცალი საკეტი. მასალა ავსტრიული 18 მმ მბფ შესაბამისი ფერის ავსტრიული 1 მმ-ნი PVC-ის (კრომკით). მაგიდა შესრულებული უნდა იყოს ორ ფერში შემსყიდველთან შეთანხმებით.  ტუმბოს ზომები: 500მმ.X410მმ.X530მმ. ტუმბოს უნდა ქონდეს მაღალი ხარისხის
სილიკონის გორგოლაჭები. 3 უჯრა დამაგრებული უნდა იყოს მაღალი ხარისხის
ტელესკოპური სალასკით 350მმ, სახელური 3 ცალი მაღალი ხარისხის ინოქსის ფერი
და ერთი ცალი საკეტი. მასალა ავსტრიული 18 მმ მბფ შესაბამისი ფერის ავსტრიული 1 
მმ-ნი PVC-ის (კრომკით). ტუმბო შესრულებული უნდა იყოს ორ ფერში შემსყიდველთან
შეთანხმებით. </t>
  </si>
  <si>
    <t xml:space="preserve">კარადის ზომები: 1950მმ.X900მმ.X400მმ. კარადის ზედა მარჯვენა კუთხეში უნდა
იყოს მაღალი ხარისხის ლითონის ინოქსის ფერი 2 ცალი საკიდი რომელიც 18 მმ მბფ-ს
ზურგზე უნდა იყოს მიმაგრებული, კარადას უნდა ჰქონდეს 2 ღია და 1 დახურული
თარო, კარადას აქვს 3 ცალი კარი. კარი დამაგრებული უნდა იყოს მინიმუმ 2 ანჯამით, 
რომელიც უნდა იღებოდეს მექანიკურად, სახელური 3 ცალი მაღალი ხარისხის
ინოქსის ფერი. მასალა ავსტრიული 18 მმ მბფ შესაბამისი ფერის ავსტრიული 1 მმ-ნი
PVC-ის (კრომკით). კარადა შესრულებული უნდა იყოს ორ ფერში შემსყიდველთან
შეთანხმებით. </t>
  </si>
  <si>
    <t>საოფისე სკამი სტატიკური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</si>
</sst>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Segoe U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79D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A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203195</xdr:colOff>
      <xdr:row>5</xdr:row>
      <xdr:rowOff>28575</xdr:rowOff>
    </xdr:from>
    <xdr:to>
      <xdr:col>1</xdr:col>
      <xdr:colOff>1053940</xdr:colOff>
      <xdr:row>5</xdr:row>
      <xdr:rowOff>1235537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645" y="2181225"/>
          <a:ext cx="850745" cy="1206962"/>
        </a:xfrm>
        <a:prstGeom prst="rect">
          <a:avLst/>
        </a:prstGeom>
      </xdr:spPr>
    </xdr:pic>
    <xdr:clientData/>
  </xdr:twoCellAnchor>
  <xdr:twoCellAnchor editAs="oneCell">
    <xdr:from>
      <xdr:col>1</xdr:col>
      <xdr:colOff>173831</xdr:colOff>
      <xdr:row>4</xdr:row>
      <xdr:rowOff>76200</xdr:rowOff>
    </xdr:from>
    <xdr:to>
      <xdr:col>1</xdr:col>
      <xdr:colOff>2121164</xdr:colOff>
      <xdr:row>4</xdr:row>
      <xdr:rowOff>1171575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281" y="762000"/>
          <a:ext cx="1947333" cy="1095375"/>
        </a:xfrm>
        <a:prstGeom prst="rect">
          <a:avLst/>
        </a:prstGeom>
      </xdr:spPr>
    </xdr:pic>
    <xdr:clientData/>
  </xdr:twoCellAnchor>
  <xdr:twoCellAnchor editAs="oneCell">
    <xdr:from>
      <xdr:col>1</xdr:col>
      <xdr:colOff>1281114</xdr:colOff>
      <xdr:row>6</xdr:row>
      <xdr:rowOff>154652</xdr:rowOff>
    </xdr:from>
    <xdr:to>
      <xdr:col>1</xdr:col>
      <xdr:colOff>1959769</xdr:colOff>
      <xdr:row>6</xdr:row>
      <xdr:rowOff>1287583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2564" y="3697952"/>
          <a:ext cx="678655" cy="1132931"/>
        </a:xfrm>
        <a:prstGeom prst="rect">
          <a:avLst/>
        </a:prstGeom>
      </xdr:spPr>
    </xdr:pic>
    <xdr:clientData/>
  </xdr:twoCellAnchor>
  <xdr:twoCellAnchor editAs="oneCell">
    <xdr:from>
      <xdr:col>2</xdr:col>
      <xdr:colOff>126206</xdr:colOff>
      <xdr:row>9</xdr:row>
      <xdr:rowOff>101600</xdr:rowOff>
    </xdr:from>
    <xdr:to>
      <xdr:col>2</xdr:col>
      <xdr:colOff>714375</xdr:colOff>
      <xdr:row>9</xdr:row>
      <xdr:rowOff>1147233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3C88DE1F-3AD5-47D8-89D9-682EDB3D9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056" y="8197850"/>
          <a:ext cx="588169" cy="1045633"/>
        </a:xfrm>
        <a:prstGeom prst="rect">
          <a:avLst/>
        </a:prstGeom>
      </xdr:spPr>
    </xdr:pic>
    <xdr:clientData/>
  </xdr:twoCellAnchor>
  <xdr:twoCellAnchor editAs="oneCell">
    <xdr:from>
      <xdr:col>2</xdr:col>
      <xdr:colOff>47625</xdr:colOff>
      <xdr:row>8</xdr:row>
      <xdr:rowOff>266700</xdr:rowOff>
    </xdr:from>
    <xdr:to>
      <xdr:col>2</xdr:col>
      <xdr:colOff>986490</xdr:colOff>
      <xdr:row>8</xdr:row>
      <xdr:rowOff>1522585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E8EC8DE7-0862-49B0-9EE2-0DB0908FA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657475" y="6457950"/>
          <a:ext cx="938865" cy="125588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7</xdr:row>
      <xdr:rowOff>106329</xdr:rowOff>
    </xdr:from>
    <xdr:to>
      <xdr:col>2</xdr:col>
      <xdr:colOff>942975</xdr:colOff>
      <xdr:row>7</xdr:row>
      <xdr:rowOff>1108061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1E52943A-A44E-48F6-A9C4-6D8EB5108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00350" y="5030754"/>
          <a:ext cx="752475" cy="100173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abSelected="1" topLeftCell="B1" zoomScale="63" zoomScaleNormal="25" workbookViewId="0">
      <selection activeCell="C14" sqref="C14"/>
    </sheetView>
  </sheetViews>
  <sheetFormatPr defaultColWidth="9.140625" defaultRowHeight="15.75" x14ac:dyDescent="0.25"/>
  <cols>
    <col min="1" max="1" width="2.5703125" style="2" customWidth="1"/>
    <col min="2" max="2" width="35.5703125" style="2" customWidth="1"/>
    <col min="3" max="3" width="95" style="3" customWidth="1"/>
    <col min="4" max="4" width="41" style="2" bestFit="1" customWidth="1"/>
    <col min="5" max="5" width="16.85546875" style="2" customWidth="1"/>
    <col min="6" max="7" width="24.85546875" style="2" customWidth="1"/>
    <col min="8" max="8" width="30.7109375" style="2" customWidth="1"/>
    <col min="9" max="9" width="23.85546875" style="2" customWidth="1"/>
    <col min="10" max="16384" width="9.140625" style="2"/>
  </cols>
  <sheetData>
    <row r="3" spans="2:8" s="1" customFormat="1" ht="33" customHeight="1" x14ac:dyDescent="0.25">
      <c r="B3" s="7" t="s">
        <v>9</v>
      </c>
      <c r="C3" s="8" t="s">
        <v>10</v>
      </c>
      <c r="D3" s="8" t="s">
        <v>2</v>
      </c>
      <c r="E3" s="8" t="s">
        <v>28</v>
      </c>
      <c r="F3" s="8" t="s">
        <v>29</v>
      </c>
      <c r="G3" s="8" t="s">
        <v>31</v>
      </c>
      <c r="H3" s="8" t="s">
        <v>30</v>
      </c>
    </row>
    <row r="4" spans="2:8" s="1" customFormat="1" ht="21" customHeight="1" x14ac:dyDescent="0.25">
      <c r="B4" s="18"/>
      <c r="C4" s="18"/>
      <c r="D4" s="18"/>
      <c r="E4" s="18"/>
      <c r="F4" s="18"/>
      <c r="G4" s="18"/>
      <c r="H4" s="18"/>
    </row>
    <row r="5" spans="2:8" ht="115.5" customHeight="1" x14ac:dyDescent="0.25">
      <c r="B5" s="4" t="s">
        <v>0</v>
      </c>
      <c r="C5" s="5" t="s">
        <v>6</v>
      </c>
      <c r="D5" s="6" t="s">
        <v>3</v>
      </c>
      <c r="E5" s="9">
        <v>32</v>
      </c>
      <c r="F5" s="9"/>
      <c r="G5" s="9">
        <f>E5*F5</f>
        <v>0</v>
      </c>
      <c r="H5" s="9"/>
    </row>
    <row r="6" spans="2:8" ht="109.5" customHeight="1" x14ac:dyDescent="0.25">
      <c r="B6" s="4" t="s">
        <v>1</v>
      </c>
      <c r="C6" s="5" t="s">
        <v>7</v>
      </c>
      <c r="D6" s="6" t="s">
        <v>4</v>
      </c>
      <c r="E6" s="9">
        <v>32</v>
      </c>
      <c r="F6" s="9"/>
      <c r="G6" s="9">
        <f>E6*F6</f>
        <v>0</v>
      </c>
      <c r="H6" s="9"/>
    </row>
    <row r="7" spans="2:8" ht="108.75" customHeight="1" x14ac:dyDescent="0.25">
      <c r="B7" s="4" t="s">
        <v>5</v>
      </c>
      <c r="C7" s="5" t="s">
        <v>8</v>
      </c>
      <c r="D7" s="6"/>
      <c r="E7" s="9">
        <v>32</v>
      </c>
      <c r="F7" s="9"/>
      <c r="G7" s="9">
        <f>E7*F7</f>
        <v>0</v>
      </c>
      <c r="H7" s="9"/>
    </row>
    <row r="8" spans="2:8" ht="99.75" customHeight="1" x14ac:dyDescent="0.25">
      <c r="B8" s="4" t="s">
        <v>11</v>
      </c>
      <c r="C8" s="5"/>
      <c r="D8" s="11" t="s">
        <v>16</v>
      </c>
      <c r="E8" s="9">
        <v>11</v>
      </c>
      <c r="F8" s="9"/>
      <c r="G8" s="9">
        <f>E8*F8</f>
        <v>0</v>
      </c>
      <c r="H8" s="9"/>
    </row>
    <row r="9" spans="2:8" ht="150" customHeight="1" x14ac:dyDescent="0.25">
      <c r="B9" s="4" t="s">
        <v>12</v>
      </c>
      <c r="C9" s="5"/>
      <c r="D9" s="11" t="s">
        <v>15</v>
      </c>
      <c r="E9" s="9">
        <v>2</v>
      </c>
      <c r="F9" s="9"/>
      <c r="G9" s="9">
        <f t="shared" ref="G6:G18" si="0">E9*F9</f>
        <v>0</v>
      </c>
      <c r="H9" s="9"/>
    </row>
    <row r="10" spans="2:8" ht="95.25" customHeight="1" x14ac:dyDescent="0.25">
      <c r="B10" s="10" t="s">
        <v>13</v>
      </c>
      <c r="C10" s="5"/>
      <c r="D10" s="6"/>
      <c r="E10" s="9">
        <v>4</v>
      </c>
      <c r="F10" s="9"/>
      <c r="G10" s="9">
        <f t="shared" si="0"/>
        <v>0</v>
      </c>
      <c r="H10" s="9"/>
    </row>
    <row r="11" spans="2:8" ht="301.5" customHeight="1" x14ac:dyDescent="0.25">
      <c r="B11" s="9" t="s">
        <v>17</v>
      </c>
      <c r="C11" s="13" t="s">
        <v>32</v>
      </c>
      <c r="D11" s="9"/>
      <c r="E11" s="9">
        <v>143</v>
      </c>
      <c r="F11" s="9"/>
      <c r="G11" s="9">
        <f t="shared" si="0"/>
        <v>0</v>
      </c>
      <c r="H11" s="9"/>
    </row>
    <row r="12" spans="2:8" x14ac:dyDescent="0.25">
      <c r="B12" s="9" t="s">
        <v>34</v>
      </c>
      <c r="C12" s="15"/>
      <c r="D12" s="9"/>
      <c r="E12" s="9">
        <v>254</v>
      </c>
      <c r="F12" s="9"/>
      <c r="G12" s="9">
        <f t="shared" si="0"/>
        <v>0</v>
      </c>
      <c r="H12" s="9"/>
    </row>
    <row r="13" spans="2:8" x14ac:dyDescent="0.25">
      <c r="B13" s="12" t="s">
        <v>18</v>
      </c>
      <c r="C13" s="15"/>
      <c r="D13" s="9"/>
      <c r="E13" s="9">
        <v>139</v>
      </c>
      <c r="F13" s="9"/>
      <c r="G13" s="9">
        <f t="shared" si="0"/>
        <v>0</v>
      </c>
      <c r="H13" s="9"/>
    </row>
    <row r="14" spans="2:8" ht="164.25" customHeight="1" x14ac:dyDescent="0.25">
      <c r="B14" s="9" t="s">
        <v>19</v>
      </c>
      <c r="C14" s="13" t="s">
        <v>33</v>
      </c>
      <c r="D14" s="9"/>
      <c r="E14" s="9">
        <v>135</v>
      </c>
      <c r="F14" s="9"/>
      <c r="G14" s="9">
        <f t="shared" si="0"/>
        <v>0</v>
      </c>
      <c r="H14" s="9"/>
    </row>
    <row r="15" spans="2:8" ht="15" x14ac:dyDescent="0.25">
      <c r="B15" s="12" t="s">
        <v>20</v>
      </c>
      <c r="C15" s="13" t="s">
        <v>21</v>
      </c>
      <c r="D15" s="9"/>
      <c r="E15" s="9">
        <v>127</v>
      </c>
      <c r="F15" s="9"/>
      <c r="G15" s="9">
        <f t="shared" si="0"/>
        <v>0</v>
      </c>
      <c r="H15" s="9"/>
    </row>
    <row r="16" spans="2:8" ht="15" x14ac:dyDescent="0.25">
      <c r="B16" s="12" t="s">
        <v>22</v>
      </c>
      <c r="C16" s="13" t="s">
        <v>23</v>
      </c>
      <c r="D16" s="9"/>
      <c r="E16" s="9">
        <v>28</v>
      </c>
      <c r="F16" s="9"/>
      <c r="G16" s="9">
        <f t="shared" si="0"/>
        <v>0</v>
      </c>
      <c r="H16" s="9"/>
    </row>
    <row r="17" spans="2:8" ht="15" x14ac:dyDescent="0.25">
      <c r="B17" s="12" t="s">
        <v>24</v>
      </c>
      <c r="C17" s="12" t="s">
        <v>25</v>
      </c>
      <c r="D17" s="9"/>
      <c r="E17" s="9">
        <v>10</v>
      </c>
      <c r="F17" s="9"/>
      <c r="G17" s="9">
        <f t="shared" si="0"/>
        <v>0</v>
      </c>
      <c r="H17" s="9"/>
    </row>
    <row r="18" spans="2:8" ht="45.75" customHeight="1" x14ac:dyDescent="0.25">
      <c r="B18" s="14" t="s">
        <v>26</v>
      </c>
      <c r="C18" s="17" t="s">
        <v>27</v>
      </c>
      <c r="D18" s="9"/>
      <c r="E18" s="9">
        <v>14</v>
      </c>
      <c r="F18" s="9"/>
      <c r="G18" s="9">
        <f t="shared" si="0"/>
        <v>0</v>
      </c>
      <c r="H18" s="9"/>
    </row>
    <row r="19" spans="2:8" ht="17.25" x14ac:dyDescent="0.25">
      <c r="C19" s="16"/>
    </row>
    <row r="20" spans="2:8" ht="17.25" x14ac:dyDescent="0.25">
      <c r="C20" s="16"/>
    </row>
    <row r="21" spans="2:8" ht="17.25" x14ac:dyDescent="0.25">
      <c r="C21" s="16"/>
    </row>
  </sheetData>
  <mergeCells count="1">
    <mergeCell ref="B4:H4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"/>
  <sheetViews>
    <sheetView topLeftCell="A18" workbookViewId="0">
      <selection activeCell="I39" sqref="I39"/>
    </sheetView>
  </sheetViews>
  <sheetFormatPr defaultRowHeight="15" x14ac:dyDescent="0.25"/>
  <sheetData>
    <row r="2" spans="4:4" x14ac:dyDescent="0.25">
      <c r="D2" t="s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2021-11-15T16:17:01Z</dcterms:modified>
</cp:coreProperties>
</file>